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4d363402c4760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a0c9ba8f65574be0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a0c9ba8f65574be0" /><Relationship Type="http://schemas.openxmlformats.org/officeDocument/2006/relationships/styles" Target="/xl/styles.xml" Id="Rb20ce8fb0d1442c6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8ae6f90a35dc46af" /><Relationship Type="http://schemas.openxmlformats.org/officeDocument/2006/relationships/image" Target="/xl/media/image2.jpg" Id="Ra13675c48c81429d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8ae6f90a35dc46af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a13675c48c81429d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f8ff8034968c4875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Poké Bowl Med Tofu &amp; Grönsaker</x:v>
        <x:is>
          <x:t>Poké Bowl Med Tofu &amp; Grönsaker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27" customHeight="1">
      <x:c r="A5" s="5" t="inlineStr">
        <x:v>Tärna tofun och låt den rinna av på hushållspapper. Hetta upp oljan i en stekpanna, strö på sesamfrön och en nypa salt. Stek tofun några minuter, skaka och vänd med jämna mellanrum så att den blir jämnt stekt, lägg den sedan åt sidan.
Drag svampen i bitar och stek eller fritera dem krispiga i en liten kastrull. Låt dem sedan rinna av på papper. Strimla rödkålen så fint som möjligt och marinera kålen 30 minuter i lime och honung. Låt den sedan rinna av. Smula noriarket i små smulor.
Lägg lite ris i botten på en skål och fortsätt med tofu, svamp, grönsaker och tillbehör. Toppa med nori-smulorna och wabimajo.</x:v>
        <x:is>
          <x:t>Tärna tofun och låt den rinna av på hushållspapper. Hetta upp oljan i en stekpanna, strö på sesamfrön och en nypa salt. Stek tofun några minuter, skaka och vänd med jämna mellanrum så att den blir jämnt stekt, lägg den sedan åt sidan.
Drag svampen i bitar och stek eller fritera dem krispiga i en liten kastrull. Låt dem sedan rinna av på papper. Strimla rödkålen så fint som möjligt och marinera kålen 30 minuter i lime och honung. Låt den sedan rinna av. Smula noriarket i små smulor.
Lägg lite ris i botten på en skål och fortsätt med tofu, svamp, grönsaker och tillbehör. Toppa med nori-smulorna och wabimajo.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4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tillagat sushiris </x:v>
        <x:is>
          <x:t>tillagat sushiris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Blue Dragon Tofu </x:v>
        <x:is>
          <x:t>Blue Dragon Tofu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rapsolja </x:v>
        <x:is>
          <x:t>rapsolja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sesamfrön </x:v>
        <x:is>
          <x:t>sesamfrön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ostronskivling </x:v>
        <x:is>
          <x:t>ostronskivling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olja till fritering </x:v>
        <x:is>
          <x:t>olja till fritering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edamamebönor, tillagade </x:v>
        <x:is>
          <x:t>edamamebönor, tillagade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solrosskott </x:v>
        <x:is>
          <x:t>solrosskott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rödkål </x:v>
        <x:is>
          <x:t>rödkål 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pressad lime </x:v>
        <x:is>
          <x:t>pressad lime </x:t>
        </x:is>
      </x:c>
      <x:c r="C17" s="0" t="n">
        <x:v/>
      </x:c>
      <x:c r="D17" s="0" t="inlineStr">
        <x:v/>
        <x:is>
          <x:t/>
        </x:is>
      </x:c>
      <x:c r="E17" s="4" t="n">
        <x:f>PRODUCT(B6,C17)</x:f>
        <x:v>0</x:v>
      </x:c>
      <x:c r="F17" s="0" t="inlineStr">
        <x:v/>
        <x:is>
          <x:t/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flytande honung </x:v>
        <x:is>
          <x:t>flytande honung </x:t>
        </x:is>
      </x:c>
      <x:c r="C18" s="0" t="n">
        <x:v/>
      </x:c>
      <x:c r="D18" s="0" t="inlineStr">
        <x:v/>
        <x:is>
          <x:t/>
        </x:is>
      </x:c>
      <x:c r="E18" s="4" t="n">
        <x:f>PRODUCT(B6,C18)</x:f>
        <x:v>0</x:v>
      </x:c>
      <x:c r="F18" s="0" t="inlineStr">
        <x:v/>
        <x:is>
          <x:t/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påse bladspenat, färsk </x:v>
        <x:is>
          <x:t>påse bladspenat, färsk </x:t>
        </x:is>
      </x:c>
      <x:c r="C19" s="0" t="n">
        <x:v/>
      </x:c>
      <x:c r="D19" s="0" t="inlineStr">
        <x:v/>
        <x:is>
          <x:t/>
        </x:is>
      </x:c>
      <x:c r="E19" s="4" t="n">
        <x:f>PRODUCT(B6,C19)</x:f>
        <x:v>0</x:v>
      </x:c>
      <x:c r="F19" s="0" t="inlineStr">
        <x:v/>
        <x:is>
          <x:t/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>
      <x:c r="A20" s="0" t="inlineStr">
        <x:v/>
        <x:is>
          <x:t/>
        </x:is>
      </x:c>
      <x:c r="B20" s="9" t="inlineStr">
        <x:v>Sushi Nori *(kan inneholde spor av Kräftdjur,Fisk,Blötdjur,Nötter (eng: tree nuts),Jordnötter)</x:v>
        <x:is>
          <x:t>Sushi Nori *(kan inneholde spor av Kräftdjur,Fisk,Blötdjur,Nötter (eng: tree nuts),Jordnötter)</x:t>
        </x:is>
      </x:c>
      <x:c r="C20" s="0" t="n">
        <x:v/>
      </x:c>
      <x:c r="D20" s="0" t="inlineStr">
        <x:v/>
        <x:is>
          <x:t/>
        </x:is>
      </x:c>
      <x:c r="E20" s="4" t="n">
        <x:f>PRODUCT(B6,C20)</x:f>
        <x:v>0</x:v>
      </x:c>
      <x:c r="F20" s="0" t="inlineStr">
        <x:v/>
        <x:is>
          <x:t/>
        </x:is>
      </x:c>
      <x:c r="G20" s="0" t="n">
        <x:v>15</x:v>
      </x:c>
      <x:c r="H20" s="0" t="n">
        <x:v>11.000000000000</x:v>
      </x:c>
      <x:c r="I20" s="0" t="inlineStr">
        <x:v>g</x:v>
        <x:is>
          <x:t>g</x:t>
        </x:is>
      </x:c>
      <x:c r="J20" s="0" t="inlineStr">
        <x:v>15x11g</x:v>
        <x:is>
          <x:t>15x11g</x:t>
        </x:is>
      </x:c>
      <x:c r="K20" s="4" t="n">
        <x:f>IF(PRODUCT(G20,H20) &lt;&gt; 0, CEILING(PRODUCT(B6,C20)/PRODUCT(G20,H20),1.0), "")</x:f>
        <x:v>0</x:v>
      </x:c>
    </x:row>
    <x:row r="21">
      <x:c r="A21" s="0" t="inlineStr">
        <x:v/>
        <x:is>
          <x:t/>
        </x:is>
      </x:c>
      <x:c r="B21" s="9" t="inlineStr">
        <x:v>Sushi Gari Ingefära *(kan inneholde spor av Jordnötter,Nötter (eng: tree nuts))</x:v>
        <x:is>
          <x:t>Sushi Gari Ingefära *(kan inneholde spor av Jordnötter,Nötter (eng: tree nuts))</x:t>
        </x:is>
      </x:c>
      <x:c r="C21" s="0" t="n">
        <x:v/>
      </x:c>
      <x:c r="D21" s="0" t="inlineStr">
        <x:v/>
        <x:is>
          <x:t/>
        </x:is>
      </x:c>
      <x:c r="E21" s="4" t="n">
        <x:f>PRODUCT(B6,C21)</x:f>
        <x:v>0</x:v>
      </x:c>
      <x:c r="F21" s="0" t="inlineStr">
        <x:v/>
        <x:is>
          <x:t/>
        </x:is>
      </x:c>
      <x:c r="G21" s="0" t="n">
        <x:v>6</x:v>
      </x:c>
      <x:c r="H21" s="0" t="n">
        <x:v>95.000000000000</x:v>
      </x:c>
      <x:c r="I21" s="0" t="inlineStr">
        <x:v>g</x:v>
        <x:is>
          <x:t>g</x:t>
        </x:is>
      </x:c>
      <x:c r="J21" s="0" t="inlineStr">
        <x:v>6x95g</x:v>
        <x:is>
          <x:t>6x95g</x:t>
        </x:is>
      </x:c>
      <x:c r="K21" s="4" t="n">
        <x:f>IF(PRODUCT(G21,H21) &lt;&gt; 0, CEILING(PRODUCT(B6,C21)/PRODUCT(G21,H21),1.0), "")</x:f>
        <x:v>0</x:v>
      </x:c>
    </x:row>
    <x:row r="22">
      <x:c r="A22" s="0" t="inlineStr">
        <x:v/>
        <x:is>
          <x:t/>
        </x:is>
      </x:c>
      <x:c r="B22" s="9" t="inlineStr">
        <x:v>Wasabimajo </x:v>
        <x:is>
          <x:t>Wasabimajo </x:t>
        </x:is>
      </x:c>
      <x:c r="C22" s="0" t="n">
        <x:v/>
      </x:c>
      <x:c r="D22" s="0" t="inlineStr">
        <x:v/>
        <x:is>
          <x:t/>
        </x:is>
      </x:c>
      <x:c r="E22" s="4" t="n">
        <x:f>PRODUCT(B6,C22)</x:f>
        <x:v>0</x:v>
      </x:c>
      <x:c r="F22" s="0" t="inlineStr">
        <x:v/>
        <x:is>
          <x:t/>
        </x:is>
      </x:c>
      <x:c r="G22" s="0" t="n">
        <x:v/>
      </x:c>
      <x:c r="H22" s="0" t="n">
        <x:v/>
      </x:c>
      <x:c r="I22" s="0" t="inlineStr">
        <x:v/>
        <x:is>
          <x:t/>
        </x:is>
      </x:c>
      <x:c r="J22" s="0" t="inlineStr">
        <x:v/>
        <x:is>
          <x:t/>
        </x:is>
      </x:c>
      <x:c r="K22" s="0" t="n">
        <x:f>IF(PRODUCT(G22,H22) &lt;&gt; 0, CEILING(PRODUCT(B6,C22)/PRODUCT(G22,H22),1.0), "")</x:f>
        <x:v>0</x:v>
      </x:c>
    </x:row>
    <x:row r="23"/>
    <x:row r="24">
      <x:c r="A24" s="0" t="inlineStr">
        <x:v/>
        <x:is>
          <x:t/>
        </x:is>
      </x:c>
      <x:c r="B24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f8ff8034968c4875"/>
</x:worksheet>
</file>